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<sst xmlns="http://schemas.openxmlformats.org/spreadsheetml/2006/main" count="42" uniqueCount="42">
  <si>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</si>
  <si>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</si>
  <si>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</si>
  <si>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</si>
  <si>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</si>
  <si>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</si>
  <si>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</si>
  <si>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</si>
  <si>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</si>
  <si>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</si>
  <si>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</si>
  <si>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</si>
  <si>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</si>
  <si>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</si>
  <si>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</si>
  <si>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</si>
  <si>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</si>
  <si>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</si>
  <si>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</si>
  <si>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</si>
  <si>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</si>
  <si>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</si>
  <si>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</si>
  <si>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</si>
  <si>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</si>
  <si>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</si>
  <si>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</si>
  <si>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</si>
  <si>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</si>
  <si>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</si>
  <si>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</si>
  <si>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</si>
  <si>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</si>
  <si>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مرجعيون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</si>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</sst>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17" xfId="1" applyNumberFormat="1" applyFont="1" applyBorder="1"/>
    <xf numFmtId="164" fontId="7" fillId="0" borderId="31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165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I4" sqref="I4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ht="43.5" customHeight="1" x14ac:dyDescent="0.25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8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5.25" customHeight="1" thickBot="1" x14ac:dyDescent="0.3">
      <c r="A4" s="1" t="s">
        <v>0</v>
      </c>
      <c r="L4" s="48" t="s">
        <v>1</v>
      </c>
      <c r="M4" s="48"/>
      <c r="N4" s="48"/>
      <c r="O4" s="48"/>
    </row>
    <row r="5" spans="1:15" ht="39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3" t="s">
        <v>18</v>
      </c>
      <c r="B7" s="3">
        <v>0</v>
      </c>
      <c r="C7" s="4">
        <v>72</v>
      </c>
      <c r="D7" s="5">
        <v>69</v>
      </c>
      <c r="E7" s="6">
        <v>0</v>
      </c>
      <c r="F7" s="5">
        <v>3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11">
        <v>0</v>
      </c>
    </row>
    <row r="8" spans="1:15" x14ac:dyDescent="0.25">
      <c r="A8" s="44" t="s">
        <v>19</v>
      </c>
      <c r="B8" s="12">
        <v>6.165</v>
      </c>
      <c r="C8" s="13">
        <v>8</v>
      </c>
      <c r="D8" s="14">
        <v>8</v>
      </c>
      <c r="E8" s="15">
        <f t="shared" ref="E8:E21" si="0">D8/C8*100</f>
        <v>100</v>
      </c>
      <c r="F8" s="14">
        <v>0</v>
      </c>
      <c r="G8" s="16">
        <f t="shared" ref="G8:G21" si="1">F8/C8*100</f>
        <v>0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4" t="s">
        <v>20</v>
      </c>
      <c r="B9" s="12">
        <v>1135.3900000000001</v>
      </c>
      <c r="C9" s="13">
        <v>895</v>
      </c>
      <c r="D9" s="14">
        <v>839</v>
      </c>
      <c r="E9" s="15">
        <f t="shared" si="0"/>
        <v>93.743016759776538</v>
      </c>
      <c r="F9" s="14">
        <v>56</v>
      </c>
      <c r="G9" s="16">
        <f t="shared" si="1"/>
        <v>6.2569832402234642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0</v>
      </c>
      <c r="O9" s="16">
        <f t="shared" si="5"/>
        <v>0</v>
      </c>
    </row>
    <row r="10" spans="1:15" x14ac:dyDescent="0.25">
      <c r="A10" s="44" t="s">
        <v>21</v>
      </c>
      <c r="B10" s="12">
        <v>5251.23</v>
      </c>
      <c r="C10" s="13">
        <v>1731</v>
      </c>
      <c r="D10" s="14">
        <v>1598</v>
      </c>
      <c r="E10" s="15">
        <f t="shared" si="0"/>
        <v>92.316580011554024</v>
      </c>
      <c r="F10" s="14">
        <v>131</v>
      </c>
      <c r="G10" s="16">
        <f t="shared" si="1"/>
        <v>7.5678798382437895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0</v>
      </c>
      <c r="M10" s="15">
        <f t="shared" si="4"/>
        <v>0</v>
      </c>
      <c r="N10" s="14">
        <v>2</v>
      </c>
      <c r="O10" s="16">
        <f t="shared" si="5"/>
        <v>0.11554015020219525</v>
      </c>
    </row>
    <row r="11" spans="1:15" x14ac:dyDescent="0.25">
      <c r="A11" s="44" t="s">
        <v>22</v>
      </c>
      <c r="B11" s="12">
        <v>8358.8490000000002</v>
      </c>
      <c r="C11" s="13">
        <v>1239</v>
      </c>
      <c r="D11" s="14">
        <v>1138</v>
      </c>
      <c r="E11" s="15">
        <f t="shared" si="0"/>
        <v>91.848264729620666</v>
      </c>
      <c r="F11" s="14">
        <v>98</v>
      </c>
      <c r="G11" s="16">
        <f t="shared" si="1"/>
        <v>7.9096045197740121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3</v>
      </c>
      <c r="O11" s="16">
        <f t="shared" si="5"/>
        <v>0.24213075060532688</v>
      </c>
    </row>
    <row r="12" spans="1:15" x14ac:dyDescent="0.25">
      <c r="A12" s="44" t="s">
        <v>23</v>
      </c>
      <c r="B12" s="12">
        <v>13101.367</v>
      </c>
      <c r="C12" s="13">
        <v>975</v>
      </c>
      <c r="D12" s="14">
        <v>896</v>
      </c>
      <c r="E12" s="15">
        <f t="shared" si="0"/>
        <v>91.897435897435898</v>
      </c>
      <c r="F12" s="14">
        <v>79</v>
      </c>
      <c r="G12" s="16">
        <f t="shared" si="1"/>
        <v>8.1025641025641022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0</v>
      </c>
      <c r="O12" s="16">
        <f t="shared" si="5"/>
        <v>0</v>
      </c>
    </row>
    <row r="13" spans="1:15" x14ac:dyDescent="0.25">
      <c r="A13" s="44" t="s">
        <v>24</v>
      </c>
      <c r="B13" s="12">
        <v>13934.269</v>
      </c>
      <c r="C13" s="13">
        <v>531</v>
      </c>
      <c r="D13" s="14">
        <v>482</v>
      </c>
      <c r="E13" s="15">
        <f t="shared" si="0"/>
        <v>90.772128060263654</v>
      </c>
      <c r="F13" s="14">
        <v>47</v>
      </c>
      <c r="G13" s="16">
        <f t="shared" si="1"/>
        <v>8.8512241054613927</v>
      </c>
      <c r="H13" s="17">
        <v>0</v>
      </c>
      <c r="I13" s="15">
        <f t="shared" si="2"/>
        <v>0</v>
      </c>
      <c r="J13" s="18">
        <v>1</v>
      </c>
      <c r="K13" s="16">
        <f t="shared" si="3"/>
        <v>0.18832391713747645</v>
      </c>
      <c r="L13" s="20">
        <v>0</v>
      </c>
      <c r="M13" s="15">
        <f t="shared" si="4"/>
        <v>0</v>
      </c>
      <c r="N13" s="14">
        <v>1</v>
      </c>
      <c r="O13" s="16">
        <f t="shared" si="5"/>
        <v>0.18832391713747645</v>
      </c>
    </row>
    <row r="14" spans="1:15" x14ac:dyDescent="0.25">
      <c r="A14" s="44" t="s">
        <v>25</v>
      </c>
      <c r="B14" s="12">
        <v>7184.52</v>
      </c>
      <c r="C14" s="13">
        <v>153</v>
      </c>
      <c r="D14" s="14">
        <v>140</v>
      </c>
      <c r="E14" s="15">
        <f t="shared" si="0"/>
        <v>91.503267973856211</v>
      </c>
      <c r="F14" s="14">
        <v>12</v>
      </c>
      <c r="G14" s="16">
        <f t="shared" si="1"/>
        <v>7.8431372549019605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1</v>
      </c>
      <c r="O14" s="16">
        <f t="shared" si="5"/>
        <v>0.65359477124183007</v>
      </c>
    </row>
    <row r="15" spans="1:15" x14ac:dyDescent="0.25">
      <c r="A15" s="44" t="s">
        <v>26</v>
      </c>
      <c r="B15" s="12">
        <v>4809.22</v>
      </c>
      <c r="C15" s="13">
        <v>70</v>
      </c>
      <c r="D15" s="14">
        <v>61</v>
      </c>
      <c r="E15" s="15">
        <f t="shared" si="0"/>
        <v>87.142857142857139</v>
      </c>
      <c r="F15" s="14">
        <v>9</v>
      </c>
      <c r="G15" s="16">
        <f t="shared" si="1"/>
        <v>12.857142857142856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0</v>
      </c>
      <c r="O15" s="16">
        <f t="shared" si="5"/>
        <v>0</v>
      </c>
    </row>
    <row r="16" spans="1:15" x14ac:dyDescent="0.25">
      <c r="A16" s="44" t="s">
        <v>27</v>
      </c>
      <c r="B16" s="12">
        <v>2884.1</v>
      </c>
      <c r="C16" s="13">
        <v>33</v>
      </c>
      <c r="D16" s="14">
        <v>30</v>
      </c>
      <c r="E16" s="15">
        <f t="shared" si="0"/>
        <v>90.909090909090907</v>
      </c>
      <c r="F16" s="14">
        <v>3</v>
      </c>
      <c r="G16" s="16">
        <f t="shared" si="1"/>
        <v>9.0909090909090917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0</v>
      </c>
      <c r="O16" s="16">
        <f t="shared" si="5"/>
        <v>0</v>
      </c>
    </row>
    <row r="17" spans="1:15" x14ac:dyDescent="0.25">
      <c r="A17" s="44" t="s">
        <v>28</v>
      </c>
      <c r="B17" s="12">
        <v>6458.5</v>
      </c>
      <c r="C17" s="13">
        <v>58</v>
      </c>
      <c r="D17" s="14">
        <v>51</v>
      </c>
      <c r="E17" s="15">
        <f t="shared" si="0"/>
        <v>87.931034482758619</v>
      </c>
      <c r="F17" s="14">
        <v>6</v>
      </c>
      <c r="G17" s="16">
        <f t="shared" si="1"/>
        <v>10.344827586206897</v>
      </c>
      <c r="H17" s="17">
        <v>0</v>
      </c>
      <c r="I17" s="15">
        <f t="shared" si="2"/>
        <v>0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1</v>
      </c>
      <c r="O17" s="16">
        <f t="shared" si="5"/>
        <v>1.7241379310344827</v>
      </c>
    </row>
    <row r="18" spans="1:15" x14ac:dyDescent="0.25">
      <c r="A18" s="44" t="s">
        <v>29</v>
      </c>
      <c r="B18" s="12">
        <v>3164</v>
      </c>
      <c r="C18" s="13">
        <v>19</v>
      </c>
      <c r="D18" s="14">
        <v>14</v>
      </c>
      <c r="E18" s="15">
        <f t="shared" si="0"/>
        <v>73.68421052631578</v>
      </c>
      <c r="F18" s="14">
        <v>5</v>
      </c>
      <c r="G18" s="16">
        <f t="shared" si="1"/>
        <v>26.315789473684209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4" t="s">
        <v>30</v>
      </c>
      <c r="B19" s="12">
        <v>6594.8</v>
      </c>
      <c r="C19" s="13">
        <v>23</v>
      </c>
      <c r="D19" s="14">
        <v>20</v>
      </c>
      <c r="E19" s="15">
        <f t="shared" si="0"/>
        <v>86.956521739130437</v>
      </c>
      <c r="F19" s="14">
        <v>2</v>
      </c>
      <c r="G19" s="16">
        <f t="shared" si="1"/>
        <v>8.695652173913043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1</v>
      </c>
      <c r="O19" s="16">
        <f t="shared" si="5"/>
        <v>4.3478260869565215</v>
      </c>
    </row>
    <row r="20" spans="1:15" ht="15.75" thickBot="1" x14ac:dyDescent="0.3">
      <c r="A20" s="45" t="s">
        <v>31</v>
      </c>
      <c r="B20" s="21">
        <v>10540</v>
      </c>
      <c r="C20" s="22">
        <v>11</v>
      </c>
      <c r="D20" s="23">
        <v>10</v>
      </c>
      <c r="E20" s="24">
        <f t="shared" si="0"/>
        <v>90.909090909090907</v>
      </c>
      <c r="F20" s="23">
        <v>1</v>
      </c>
      <c r="G20" s="25">
        <f t="shared" si="1"/>
        <v>9.0909090909090917</v>
      </c>
      <c r="H20" s="26">
        <v>0</v>
      </c>
      <c r="I20" s="24">
        <f t="shared" si="2"/>
        <v>0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0</v>
      </c>
      <c r="O20" s="30">
        <f t="shared" si="5"/>
        <v>0</v>
      </c>
    </row>
    <row r="21" spans="1:15" s="42" customFormat="1" ht="15.75" thickBot="1" x14ac:dyDescent="0.3">
      <c r="A21" s="32" t="s">
        <v>32</v>
      </c>
      <c r="B21" s="33">
        <v>83422.41</v>
      </c>
      <c r="C21" s="34">
        <v>5818</v>
      </c>
      <c r="D21" s="33">
        <v>5356</v>
      </c>
      <c r="E21" s="35">
        <f t="shared" si="0"/>
        <v>92.059126847713983</v>
      </c>
      <c r="F21" s="33">
        <v>452</v>
      </c>
      <c r="G21" s="36">
        <f t="shared" si="1"/>
        <v>7.7689927810244068</v>
      </c>
      <c r="H21" s="37">
        <v>0</v>
      </c>
      <c r="I21" s="35">
        <f t="shared" si="2"/>
        <v>0</v>
      </c>
      <c r="J21" s="38">
        <v>1</v>
      </c>
      <c r="K21" s="36">
        <f t="shared" si="3"/>
        <v>1.7188037126160193E-2</v>
      </c>
      <c r="L21" s="39">
        <v>0</v>
      </c>
      <c r="M21" s="36">
        <f t="shared" si="4"/>
        <v>0</v>
      </c>
      <c r="N21" s="40">
        <v>9</v>
      </c>
      <c r="O21" s="41">
        <f t="shared" si="5"/>
        <v>0.15469233413544173</v>
      </c>
    </row>
    <row r="23" spans="1:15" x14ac:dyDescent="0.25">
      <c r="A23" s="46" t="s">
        <v>34</v>
      </c>
      <c r="B23" s="46"/>
      <c r="C23" s="46"/>
      <c r="D23" s="46"/>
      <c r="E23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2012-10-17T09:53:22Z</dcterms:modified>
</cp:coreProperties>
</file>